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함수1차시\함수1\"/>
    </mc:Choice>
  </mc:AlternateContent>
  <bookViews>
    <workbookView xWindow="0" yWindow="0" windowWidth="11520" windowHeight="63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C13" i="1"/>
  <c r="D13" i="1"/>
  <c r="E13" i="1"/>
  <c r="F13" i="1"/>
  <c r="G13" i="1"/>
  <c r="C14" i="1"/>
  <c r="D14" i="1"/>
  <c r="E14" i="1"/>
  <c r="F14" i="1"/>
  <c r="G14" i="1"/>
  <c r="C15" i="1"/>
  <c r="D15" i="1"/>
  <c r="E15" i="1"/>
  <c r="F15" i="1"/>
  <c r="G15" i="1"/>
  <c r="B15" i="1"/>
  <c r="B14" i="1"/>
  <c r="B13" i="1"/>
  <c r="B12" i="1"/>
  <c r="H5" i="1"/>
  <c r="I5" i="1"/>
  <c r="J5" i="1"/>
  <c r="K5" i="1"/>
  <c r="H6" i="1"/>
  <c r="I6" i="1"/>
  <c r="J6" i="1"/>
  <c r="K6" i="1"/>
  <c r="H7" i="1"/>
  <c r="I7" i="1"/>
  <c r="J7" i="1"/>
  <c r="K7" i="1"/>
  <c r="H8" i="1"/>
  <c r="I8" i="1"/>
  <c r="J8" i="1"/>
  <c r="K8" i="1"/>
  <c r="H9" i="1"/>
  <c r="I9" i="1"/>
  <c r="J9" i="1"/>
  <c r="K9" i="1"/>
  <c r="H10" i="1"/>
  <c r="I10" i="1"/>
  <c r="J10" i="1"/>
  <c r="K10" i="1"/>
  <c r="H11" i="1"/>
  <c r="I11" i="1"/>
  <c r="J11" i="1"/>
  <c r="K11" i="1"/>
  <c r="K4" i="1"/>
  <c r="J4" i="1"/>
  <c r="I4" i="1"/>
  <c r="H4" i="1"/>
</calcChain>
</file>

<file path=xl/sharedStrings.xml><?xml version="1.0" encoding="utf-8"?>
<sst xmlns="http://schemas.openxmlformats.org/spreadsheetml/2006/main" count="24" uniqueCount="23">
  <si>
    <t>이름</t>
    <phoneticPr fontId="2" type="noConversion"/>
  </si>
  <si>
    <t>1월</t>
    <phoneticPr fontId="2" type="noConversion"/>
  </si>
  <si>
    <t>2월</t>
  </si>
  <si>
    <t>3월</t>
  </si>
  <si>
    <t>4월</t>
  </si>
  <si>
    <t>5월</t>
  </si>
  <si>
    <t>6월</t>
  </si>
  <si>
    <t>이성원</t>
    <phoneticPr fontId="2" type="noConversion"/>
  </si>
  <si>
    <t>유재식</t>
    <phoneticPr fontId="2" type="noConversion"/>
  </si>
  <si>
    <t>박명순</t>
    <phoneticPr fontId="2" type="noConversion"/>
  </si>
  <si>
    <t>전현모</t>
    <phoneticPr fontId="2" type="noConversion"/>
  </si>
  <si>
    <t>김용민</t>
    <phoneticPr fontId="2" type="noConversion"/>
  </si>
  <si>
    <t>지성진</t>
    <phoneticPr fontId="2" type="noConversion"/>
  </si>
  <si>
    <t>상반기 판매현황</t>
    <phoneticPr fontId="2" type="noConversion"/>
  </si>
  <si>
    <t>정준희</t>
    <phoneticPr fontId="2" type="noConversion"/>
  </si>
  <si>
    <t>이광순</t>
    <phoneticPr fontId="2" type="noConversion"/>
  </si>
  <si>
    <t>합계</t>
    <phoneticPr fontId="2" type="noConversion"/>
  </si>
  <si>
    <t>평균</t>
    <phoneticPr fontId="2" type="noConversion"/>
  </si>
  <si>
    <t>최고</t>
    <phoneticPr fontId="2" type="noConversion"/>
  </si>
  <si>
    <t>최저</t>
    <phoneticPr fontId="2" type="noConversion"/>
  </si>
  <si>
    <t>평균</t>
    <phoneticPr fontId="2" type="noConversion"/>
  </si>
  <si>
    <t>최고</t>
    <phoneticPr fontId="2" type="noConversion"/>
  </si>
  <si>
    <t>최저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</si>
</sst>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20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176" fontId="1" fillId="0" borderId="1" xfId="0" applyNumberFormat="1" applyFont="1" applyBorder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showGridLines="0" tabSelected="1" zoomScale="110" zoomScaleNormal="110" workbookViewId="0">
      <selection activeCell="G13" sqref="G13"/>
    </sheetView>
  </sheetViews>
  <sheetFormatPr defaultRowHeight="16.5" x14ac:dyDescent="0.3"/>
  <cols>
    <col min="1" max="1" width="7.125" style="1" bestFit="1" customWidth="1"/>
    <col min="2" max="7" width="8.25" style="1" customWidth="1"/>
    <col min="8" max="16384" width="9" style="1"/>
  </cols>
  <sheetData>
    <row r="1" spans="1:11" ht="31.5" x14ac:dyDescent="0.3">
      <c r="A1" s="16" t="s">
        <v>13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3" spans="1:11" x14ac:dyDescent="0.3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16</v>
      </c>
      <c r="I3" s="4" t="s">
        <v>17</v>
      </c>
      <c r="J3" s="4" t="s">
        <v>18</v>
      </c>
      <c r="K3" s="4" t="s">
        <v>19</v>
      </c>
    </row>
    <row r="4" spans="1:11" x14ac:dyDescent="0.3">
      <c r="A4" s="2" t="s">
        <v>7</v>
      </c>
      <c r="B4" s="2">
        <v>35</v>
      </c>
      <c r="C4" s="2">
        <v>54</v>
      </c>
      <c r="D4" s="2">
        <v>20</v>
      </c>
      <c r="E4" s="2">
        <v>16</v>
      </c>
      <c r="F4" s="2">
        <v>84</v>
      </c>
      <c r="G4" s="2">
        <v>35</v>
      </c>
      <c r="H4" s="2">
        <f>SUM(B4:G4)</f>
        <v>244</v>
      </c>
      <c r="I4" s="6">
        <f>AVERAGE(B4:G4)</f>
        <v>40.666666666666664</v>
      </c>
      <c r="J4" s="2">
        <f>MAX(B4:G4)</f>
        <v>84</v>
      </c>
      <c r="K4" s="2">
        <f>MIN(B4:G4)</f>
        <v>16</v>
      </c>
    </row>
    <row r="5" spans="1:11" x14ac:dyDescent="0.3">
      <c r="A5" s="2" t="s">
        <v>8</v>
      </c>
      <c r="B5" s="2">
        <v>35</v>
      </c>
      <c r="C5" s="2">
        <v>45</v>
      </c>
      <c r="D5" s="2">
        <v>84</v>
      </c>
      <c r="E5" s="2">
        <v>35</v>
      </c>
      <c r="F5" s="2">
        <v>12</v>
      </c>
      <c r="G5" s="2">
        <v>65</v>
      </c>
      <c r="H5" s="2">
        <f t="shared" ref="H5:H11" si="0">SUM(B5:G5)</f>
        <v>276</v>
      </c>
      <c r="I5" s="6">
        <f t="shared" ref="I5:I11" si="1">AVERAGE(B5:G5)</f>
        <v>46</v>
      </c>
      <c r="J5" s="2">
        <f t="shared" ref="J5:J11" si="2">MAX(B5:G5)</f>
        <v>84</v>
      </c>
      <c r="K5" s="2">
        <f t="shared" ref="K5:K11" si="3">MIN(B5:G5)</f>
        <v>12</v>
      </c>
    </row>
    <row r="6" spans="1:11" x14ac:dyDescent="0.3">
      <c r="A6" s="2" t="s">
        <v>9</v>
      </c>
      <c r="B6" s="2">
        <v>61</v>
      </c>
      <c r="C6" s="2">
        <v>21</v>
      </c>
      <c r="D6" s="2">
        <v>54</v>
      </c>
      <c r="E6" s="2">
        <v>50</v>
      </c>
      <c r="F6" s="2">
        <v>64</v>
      </c>
      <c r="G6" s="2">
        <v>80</v>
      </c>
      <c r="H6" s="2">
        <f t="shared" si="0"/>
        <v>330</v>
      </c>
      <c r="I6" s="6">
        <f t="shared" si="1"/>
        <v>55</v>
      </c>
      <c r="J6" s="2">
        <f t="shared" si="2"/>
        <v>80</v>
      </c>
      <c r="K6" s="2">
        <f t="shared" si="3"/>
        <v>21</v>
      </c>
    </row>
    <row r="7" spans="1:11" x14ac:dyDescent="0.3">
      <c r="A7" s="5" t="s">
        <v>14</v>
      </c>
      <c r="B7" s="2">
        <v>21</v>
      </c>
      <c r="C7" s="2">
        <v>55</v>
      </c>
      <c r="D7" s="2">
        <v>38</v>
      </c>
      <c r="E7" s="2">
        <v>60</v>
      </c>
      <c r="F7" s="2">
        <v>80</v>
      </c>
      <c r="G7" s="2">
        <v>62</v>
      </c>
      <c r="H7" s="2">
        <f t="shared" si="0"/>
        <v>316</v>
      </c>
      <c r="I7" s="6">
        <f t="shared" si="1"/>
        <v>52.666666666666664</v>
      </c>
      <c r="J7" s="2">
        <f t="shared" si="2"/>
        <v>80</v>
      </c>
      <c r="K7" s="2">
        <f t="shared" si="3"/>
        <v>21</v>
      </c>
    </row>
    <row r="8" spans="1:11" x14ac:dyDescent="0.3">
      <c r="A8" s="2" t="s">
        <v>10</v>
      </c>
      <c r="B8" s="2">
        <v>25</v>
      </c>
      <c r="C8" s="2">
        <v>90</v>
      </c>
      <c r="D8" s="2">
        <v>45</v>
      </c>
      <c r="E8" s="2">
        <v>35</v>
      </c>
      <c r="F8" s="2">
        <v>10</v>
      </c>
      <c r="G8" s="2">
        <v>50</v>
      </c>
      <c r="H8" s="2">
        <f t="shared" si="0"/>
        <v>255</v>
      </c>
      <c r="I8" s="6">
        <f t="shared" si="1"/>
        <v>42.5</v>
      </c>
      <c r="J8" s="2">
        <f t="shared" si="2"/>
        <v>90</v>
      </c>
      <c r="K8" s="2">
        <f t="shared" si="3"/>
        <v>10</v>
      </c>
    </row>
    <row r="9" spans="1:11" x14ac:dyDescent="0.3">
      <c r="A9" s="2" t="s">
        <v>12</v>
      </c>
      <c r="B9" s="2">
        <v>20</v>
      </c>
      <c r="C9" s="2">
        <v>62</v>
      </c>
      <c r="D9" s="2">
        <v>45</v>
      </c>
      <c r="E9" s="2">
        <v>85</v>
      </c>
      <c r="F9" s="2">
        <v>35</v>
      </c>
      <c r="G9" s="2">
        <v>15</v>
      </c>
      <c r="H9" s="2">
        <f t="shared" si="0"/>
        <v>262</v>
      </c>
      <c r="I9" s="6">
        <f t="shared" si="1"/>
        <v>43.666666666666664</v>
      </c>
      <c r="J9" s="2">
        <f t="shared" si="2"/>
        <v>85</v>
      </c>
      <c r="K9" s="2">
        <f t="shared" si="3"/>
        <v>15</v>
      </c>
    </row>
    <row r="10" spans="1:11" x14ac:dyDescent="0.3">
      <c r="A10" s="2" t="s">
        <v>11</v>
      </c>
      <c r="B10" s="2">
        <v>60</v>
      </c>
      <c r="C10" s="2">
        <v>40</v>
      </c>
      <c r="D10" s="2">
        <v>85</v>
      </c>
      <c r="E10" s="2">
        <v>45</v>
      </c>
      <c r="F10" s="2">
        <v>30</v>
      </c>
      <c r="G10" s="2">
        <v>75</v>
      </c>
      <c r="H10" s="2">
        <f t="shared" si="0"/>
        <v>335</v>
      </c>
      <c r="I10" s="6">
        <f t="shared" si="1"/>
        <v>55.833333333333336</v>
      </c>
      <c r="J10" s="2">
        <f t="shared" si="2"/>
        <v>85</v>
      </c>
      <c r="K10" s="2">
        <f t="shared" si="3"/>
        <v>30</v>
      </c>
    </row>
    <row r="11" spans="1:11" x14ac:dyDescent="0.3">
      <c r="A11" s="5" t="s">
        <v>15</v>
      </c>
      <c r="B11" s="5">
        <v>32</v>
      </c>
      <c r="C11" s="5">
        <v>52</v>
      </c>
      <c r="D11" s="5">
        <v>40</v>
      </c>
      <c r="E11" s="5">
        <v>80</v>
      </c>
      <c r="F11" s="5">
        <v>65</v>
      </c>
      <c r="G11" s="5">
        <v>45</v>
      </c>
      <c r="H11" s="2">
        <f t="shared" si="0"/>
        <v>314</v>
      </c>
      <c r="I11" s="6">
        <f t="shared" si="1"/>
        <v>52.333333333333336</v>
      </c>
      <c r="J11" s="2">
        <f t="shared" si="2"/>
        <v>80</v>
      </c>
      <c r="K11" s="2">
        <f t="shared" si="3"/>
        <v>32</v>
      </c>
    </row>
    <row r="12" spans="1:11" x14ac:dyDescent="0.3">
      <c r="A12" s="5" t="s">
        <v>16</v>
      </c>
      <c r="B12" s="2">
        <f>SUM(B4:B11)</f>
        <v>289</v>
      </c>
      <c r="C12" s="2">
        <f t="shared" ref="C12:G12" si="4">SUM(C4:C11)</f>
        <v>419</v>
      </c>
      <c r="D12" s="2">
        <f t="shared" si="4"/>
        <v>411</v>
      </c>
      <c r="E12" s="2">
        <f t="shared" si="4"/>
        <v>406</v>
      </c>
      <c r="F12" s="2">
        <f t="shared" si="4"/>
        <v>380</v>
      </c>
      <c r="G12" s="2">
        <f t="shared" si="4"/>
        <v>427</v>
      </c>
      <c r="H12" s="7"/>
      <c r="I12" s="8"/>
      <c r="J12" s="8"/>
      <c r="K12" s="9"/>
    </row>
    <row r="13" spans="1:11" x14ac:dyDescent="0.3">
      <c r="A13" s="5" t="s">
        <v>20</v>
      </c>
      <c r="B13" s="2">
        <f>AVERAGE(B4:B11)</f>
        <v>36.125</v>
      </c>
      <c r="C13" s="2">
        <f t="shared" ref="C13:G13" si="5">AVERAGE(C4:C11)</f>
        <v>52.375</v>
      </c>
      <c r="D13" s="2">
        <f t="shared" si="5"/>
        <v>51.375</v>
      </c>
      <c r="E13" s="2">
        <f t="shared" si="5"/>
        <v>50.75</v>
      </c>
      <c r="F13" s="2">
        <f t="shared" si="5"/>
        <v>47.5</v>
      </c>
      <c r="G13" s="2">
        <f t="shared" si="5"/>
        <v>53.375</v>
      </c>
      <c r="H13" s="10"/>
      <c r="I13" s="11"/>
      <c r="J13" s="11"/>
      <c r="K13" s="12"/>
    </row>
    <row r="14" spans="1:11" x14ac:dyDescent="0.3">
      <c r="A14" s="5" t="s">
        <v>21</v>
      </c>
      <c r="B14" s="2">
        <f>MAX(B4:B11)</f>
        <v>61</v>
      </c>
      <c r="C14" s="2">
        <f t="shared" ref="C14:G14" si="6">MAX(C4:C11)</f>
        <v>90</v>
      </c>
      <c r="D14" s="2">
        <f t="shared" si="6"/>
        <v>85</v>
      </c>
      <c r="E14" s="2">
        <f t="shared" si="6"/>
        <v>85</v>
      </c>
      <c r="F14" s="2">
        <f t="shared" si="6"/>
        <v>84</v>
      </c>
      <c r="G14" s="2">
        <f t="shared" si="6"/>
        <v>80</v>
      </c>
      <c r="H14" s="10"/>
      <c r="I14" s="11"/>
      <c r="J14" s="11"/>
      <c r="K14" s="12"/>
    </row>
    <row r="15" spans="1:11" x14ac:dyDescent="0.3">
      <c r="A15" s="5" t="s">
        <v>22</v>
      </c>
      <c r="B15" s="2">
        <f>MIN(B4:B11)</f>
        <v>20</v>
      </c>
      <c r="C15" s="2">
        <f t="shared" ref="C15:G15" si="7">MIN(C4:C11)</f>
        <v>21</v>
      </c>
      <c r="D15" s="2">
        <f t="shared" si="7"/>
        <v>20</v>
      </c>
      <c r="E15" s="2">
        <f t="shared" si="7"/>
        <v>16</v>
      </c>
      <c r="F15" s="2">
        <f t="shared" si="7"/>
        <v>10</v>
      </c>
      <c r="G15" s="2">
        <f t="shared" si="7"/>
        <v>15</v>
      </c>
      <c r="H15" s="13"/>
      <c r="I15" s="14"/>
      <c r="J15" s="14"/>
      <c r="K15" s="15"/>
    </row>
  </sheetData>
  <mergeCells count="2">
    <mergeCell ref="H12:K15"/>
    <mergeCell ref="A1:K1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dcterms:created xsi:type="dcterms:W3CDTF">2017-05-27T04:03:25Z</dcterms:created>
  <dcterms:modified xsi:type="dcterms:W3CDTF">2017-06-05T13:25:32Z</dcterms:modified>
</cp:coreProperties>
</file>