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차트\"/>
    </mc:Choice>
  </mc:AlternateContent>
  <bookViews>
    <workbookView xWindow="0" yWindow="0" windowWidth="15390" windowHeight="72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6" i="1"/>
  <c r="G7" i="1"/>
  <c r="G8" i="1"/>
  <c r="G9" i="1"/>
  <c r="G10" i="1"/>
  <c r="G5" i="1"/>
  <c r="B11" i="1"/>
  <c r="C11" i="1"/>
  <c r="D11" i="1"/>
  <c r="F11" i="1" s="1"/>
  <c r="E11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<sst xmlns="http://schemas.openxmlformats.org/spreadsheetml/2006/main" count="16" uniqueCount="16">
  <si>
    <t>지역</t>
    <phoneticPr fontId="2" type="noConversion"/>
  </si>
  <si>
    <t>1분기</t>
    <phoneticPr fontId="2" type="noConversion"/>
  </si>
  <si>
    <t>2분기</t>
  </si>
  <si>
    <t>3분기</t>
  </si>
  <si>
    <t>4분기</t>
  </si>
  <si>
    <t>총매출</t>
    <phoneticPr fontId="2" type="noConversion"/>
  </si>
  <si>
    <t>평균매출</t>
    <phoneticPr fontId="2" type="noConversion"/>
  </si>
  <si>
    <t>미국</t>
    <phoneticPr fontId="2" type="noConversion"/>
  </si>
  <si>
    <t>캐나다</t>
    <phoneticPr fontId="2" type="noConversion"/>
  </si>
  <si>
    <t>브라질</t>
    <phoneticPr fontId="2" type="noConversion"/>
  </si>
  <si>
    <t>우르과이</t>
    <phoneticPr fontId="2" type="noConversion"/>
  </si>
  <si>
    <t>파라과이</t>
    <phoneticPr fontId="2" type="noConversion"/>
  </si>
  <si>
    <t>멕시코</t>
    <phoneticPr fontId="2" type="noConversion"/>
  </si>
  <si>
    <t>계</t>
    <phoneticPr fontId="2" type="noConversion"/>
  </si>
  <si>
    <t>(단위:1000)</t>
    <phoneticPr fontId="2" type="noConversion"/>
  </si>
  <si>
    <t>북남미 분기별 매출현황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</si>
</sst>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1" fontId="0" fillId="0" borderId="1" xfId="1" applyFont="1" applyBorder="1">
      <alignment vertical="center"/>
    </xf>
    <xf numFmtId="41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3" fillId="0" borderId="2" xfId="0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tabSelected="1" workbookViewId="0">
      <selection activeCell="J11" sqref="J11"/>
    </sheetView>
  </sheetViews>
  <sheetFormatPr defaultColWidth="11" defaultRowHeight="16.5" x14ac:dyDescent="0.3"/>
  <sheetData>
    <row r="3" spans="1:8" ht="20.25" x14ac:dyDescent="0.3">
      <c r="A3" s="7" t="s">
        <v>15</v>
      </c>
      <c r="B3" s="5"/>
      <c r="C3" s="5"/>
      <c r="D3" s="5"/>
      <c r="E3" s="5"/>
      <c r="F3" s="5"/>
      <c r="G3" s="8" t="s">
        <v>14</v>
      </c>
      <c r="H3" s="6"/>
    </row>
    <row r="4" spans="1:8" x14ac:dyDescent="0.3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1:8" x14ac:dyDescent="0.3">
      <c r="A5" s="3" t="s">
        <v>7</v>
      </c>
      <c r="B5" s="1">
        <v>3152</v>
      </c>
      <c r="C5" s="1">
        <v>5121</v>
      </c>
      <c r="D5" s="1">
        <v>3541</v>
      </c>
      <c r="E5" s="1">
        <v>6121</v>
      </c>
      <c r="F5" s="1">
        <f>SUM(B5:E5)</f>
        <v>17935</v>
      </c>
      <c r="G5" s="2">
        <f>AVERAGE(B5:E5)</f>
        <v>4483.75</v>
      </c>
    </row>
    <row r="6" spans="1:8" x14ac:dyDescent="0.3">
      <c r="A6" s="3" t="s">
        <v>8</v>
      </c>
      <c r="B6" s="1">
        <v>6324</v>
      </c>
      <c r="C6" s="1">
        <v>2465</v>
      </c>
      <c r="D6" s="1">
        <v>3051</v>
      </c>
      <c r="E6" s="1">
        <v>6541</v>
      </c>
      <c r="F6" s="1">
        <f>SUM(B6:E6)</f>
        <v>18381</v>
      </c>
      <c r="G6" s="2">
        <f t="shared" ref="G6:G11" si="0">AVERAGE(B6:E6)</f>
        <v>4595.25</v>
      </c>
    </row>
    <row r="7" spans="1:8" x14ac:dyDescent="0.3">
      <c r="A7" s="3" t="s">
        <v>10</v>
      </c>
      <c r="B7" s="1">
        <v>4153</v>
      </c>
      <c r="C7" s="1">
        <v>2154</v>
      </c>
      <c r="D7" s="1">
        <v>2954</v>
      </c>
      <c r="E7" s="1">
        <v>5512</v>
      </c>
      <c r="F7" s="1">
        <f>SUM(B7:E7)</f>
        <v>14773</v>
      </c>
      <c r="G7" s="2">
        <f t="shared" si="0"/>
        <v>3693.25</v>
      </c>
    </row>
    <row r="8" spans="1:8" x14ac:dyDescent="0.3">
      <c r="A8" s="3" t="s">
        <v>9</v>
      </c>
      <c r="B8" s="1">
        <v>2421</v>
      </c>
      <c r="C8" s="1">
        <v>2954</v>
      </c>
      <c r="D8" s="1">
        <v>6324</v>
      </c>
      <c r="E8" s="1">
        <v>2156</v>
      </c>
      <c r="F8" s="1">
        <f>SUM(B8:E8)</f>
        <v>13855</v>
      </c>
      <c r="G8" s="2">
        <f t="shared" si="0"/>
        <v>3463.75</v>
      </c>
    </row>
    <row r="9" spans="1:8" x14ac:dyDescent="0.3">
      <c r="A9" s="3" t="s">
        <v>11</v>
      </c>
      <c r="B9" s="1">
        <v>2156</v>
      </c>
      <c r="C9" s="1">
        <v>3242</v>
      </c>
      <c r="D9" s="1">
        <v>5001</v>
      </c>
      <c r="E9" s="1">
        <v>6512</v>
      </c>
      <c r="F9" s="1">
        <f>SUM(B9:E9)</f>
        <v>16911</v>
      </c>
      <c r="G9" s="2">
        <f t="shared" si="0"/>
        <v>4227.75</v>
      </c>
    </row>
    <row r="10" spans="1:8" x14ac:dyDescent="0.3">
      <c r="A10" s="3" t="s">
        <v>12</v>
      </c>
      <c r="B10" s="1">
        <v>3513</v>
      </c>
      <c r="C10" s="1">
        <v>1563</v>
      </c>
      <c r="D10" s="1">
        <v>4523</v>
      </c>
      <c r="E10" s="1">
        <v>4232</v>
      </c>
      <c r="F10" s="1">
        <f>SUM(B10:E10)</f>
        <v>13831</v>
      </c>
      <c r="G10" s="2">
        <f t="shared" si="0"/>
        <v>3457.75</v>
      </c>
    </row>
    <row r="11" spans="1:8" x14ac:dyDescent="0.3">
      <c r="A11" s="3" t="s">
        <v>13</v>
      </c>
      <c r="B11" s="1">
        <f>SUM(B5:B10)</f>
        <v>21719</v>
      </c>
      <c r="C11" s="1">
        <f>SUM(C5:C10)</f>
        <v>17499</v>
      </c>
      <c r="D11" s="1">
        <f>SUM(D5:D10)</f>
        <v>25394</v>
      </c>
      <c r="E11" s="1">
        <f>SUM(E5:E10)</f>
        <v>31074</v>
      </c>
      <c r="F11" s="1">
        <f>SUM(B11:E11)</f>
        <v>95686</v>
      </c>
      <c r="G11" s="2">
        <f t="shared" si="0"/>
        <v>23921.5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2017-07-15T12:33:39Z</dcterms:created>
  <dcterms:modified xsi:type="dcterms:W3CDTF">2017-07-15T12:41:40Z</dcterms:modified>
</cp:coreProperties>
</file>